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16" windowHeight="8268" activeTab="0"/>
  </bookViews>
  <sheets>
    <sheet name="Кадры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<sst xmlns="http://schemas.openxmlformats.org/spreadsheetml/2006/main" count="49" uniqueCount="34">
  <si>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№ строки</t>
  </si>
  <si>
    <t>в том числе замещающих</t>
  </si>
  <si>
    <t>среднее</t>
  </si>
  <si>
    <t>высшее</t>
  </si>
  <si>
    <t>Принятые сокращения:</t>
  </si>
  <si>
    <t>КСО - контрольно-счетный орган</t>
  </si>
  <si>
    <t>МО - муниципальное образование</t>
  </si>
  <si>
    <t>Финансовое обеспечение деятельности КСО МО в отчетном году, тыс. рублей</t>
  </si>
  <si>
    <t>председатель</t>
  </si>
  <si>
    <t>заместитель председателя</t>
  </si>
  <si>
    <t>аудитор</t>
  </si>
  <si>
    <t>инспектор</t>
  </si>
  <si>
    <t>в том числе</t>
  </si>
  <si>
    <t>Наименование КСО МО</t>
  </si>
  <si>
    <t>экономическое (высшее)</t>
  </si>
  <si>
    <t>юридическое (высшее)</t>
  </si>
  <si>
    <t>управление (высшее)</t>
  </si>
  <si>
    <t>иное (высшее)</t>
  </si>
  <si>
    <t>Структура профессионального образования сотрудников, ед.</t>
  </si>
  <si>
    <t>Численность сотрудников, принявших участие в мероприятиях по профессиональному развитию, чел.</t>
  </si>
  <si>
    <t>в т.ч. прошедших обучение по программам повышения квалификации</t>
  </si>
  <si>
    <t>За отчетный год</t>
  </si>
  <si>
    <t>иные должности муниципальной службы</t>
  </si>
  <si>
    <t>должность, не отнесенную к муниципальным должностям и должностям муниципальной службы</t>
  </si>
  <si>
    <t>Штатная численность сотрудников, ед. (гр.5 + гр.9 + гр.15)</t>
  </si>
  <si>
    <t>Фактическая численность сотрудников, ед. (гр.17 + гр.21 + гр.27)</t>
  </si>
  <si>
    <t>муниципальную должность, всего ед. (гр.6+гр.7+гр.8)</t>
  </si>
  <si>
    <t>должность муниципальной службы, всего ед. (гр.10+гр.11+гр.12+гр.13+гр.14)</t>
  </si>
  <si>
    <t>должность, не отнесенную к муниципальным должностям и должностям муниципальной службы, ед.</t>
  </si>
  <si>
    <t>муниципальную должность, всего ед. (гр.18+гр.19+гр.20)</t>
  </si>
  <si>
    <t>должность муниципальной службы, всего ед. (гр.22+гр.23+гр.24+гр.25+гр.26)</t>
  </si>
  <si>
    <t>Состав сотрудников по наличию профессионального образования (ед.)</t>
  </si>
  <si>
    <t>КСП Севского муниципального района</t>
  </si>
  <si>
    <t xml:space="preserve">Кадровое и финансовое обеспечение контрольно-счетного органа муниципального образования Брянской области по состоянию на 01.01.2024 года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</si>
</sst>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0" borderId="13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2" fillId="33" borderId="14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/>
    </xf>
    <xf numFmtId="0" fontId="47" fillId="0" borderId="0" xfId="0" applyFont="1" applyAlignment="1">
      <alignment/>
    </xf>
    <xf numFmtId="0" fontId="42" fillId="33" borderId="15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2" fillId="33" borderId="16" xfId="0" applyFont="1" applyFill="1" applyBorder="1" applyAlignment="1">
      <alignment wrapText="1"/>
    </xf>
    <xf numFmtId="0" fontId="42" fillId="33" borderId="17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13" borderId="14" xfId="0" applyFont="1" applyFill="1" applyBorder="1" applyAlignment="1">
      <alignment horizontal="center" wrapText="1"/>
    </xf>
    <xf numFmtId="0" fontId="42" fillId="13" borderId="15" xfId="0" applyFont="1" applyFill="1" applyBorder="1" applyAlignment="1">
      <alignment horizontal="center" wrapText="1"/>
    </xf>
    <xf numFmtId="0" fontId="42" fillId="13" borderId="12" xfId="0" applyFont="1" applyFill="1" applyBorder="1" applyAlignment="1">
      <alignment horizontal="center" wrapText="1"/>
    </xf>
    <xf numFmtId="0" fontId="42" fillId="13" borderId="10" xfId="0" applyFont="1" applyFill="1" applyBorder="1" applyAlignment="1">
      <alignment horizontal="center" wrapText="1"/>
    </xf>
    <xf numFmtId="164" fontId="41" fillId="0" borderId="12" xfId="0" applyNumberFormat="1" applyFont="1" applyBorder="1" applyAlignment="1" applyProtection="1">
      <alignment horizontal="center" vertical="center"/>
      <protection locked="0"/>
    </xf>
    <xf numFmtId="3" fontId="42" fillId="13" borderId="18" xfId="0" applyNumberFormat="1" applyFont="1" applyFill="1" applyBorder="1" applyAlignment="1">
      <alignment horizontal="center" vertical="center" wrapText="1"/>
    </xf>
    <xf numFmtId="3" fontId="42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42" fillId="13" borderId="19" xfId="0" applyNumberFormat="1" applyFont="1" applyFill="1" applyBorder="1" applyAlignment="1">
      <alignment horizontal="center" vertical="center" wrapText="1"/>
    </xf>
    <xf numFmtId="3" fontId="42" fillId="0" borderId="19" xfId="0" applyNumberFormat="1" applyFont="1" applyBorder="1" applyAlignment="1" applyProtection="1">
      <alignment horizontal="center" vertical="center" wrapText="1"/>
      <protection locked="0"/>
    </xf>
    <xf numFmtId="3" fontId="42" fillId="0" borderId="11" xfId="0" applyNumberFormat="1" applyFont="1" applyBorder="1" applyAlignment="1" applyProtection="1">
      <alignment horizontal="center" vertical="center" wrapText="1"/>
      <protection locked="0"/>
    </xf>
    <xf numFmtId="3" fontId="42" fillId="0" borderId="12" xfId="0" applyNumberFormat="1" applyFont="1" applyBorder="1" applyAlignment="1" applyProtection="1">
      <alignment horizontal="center" vertical="center" wrapText="1"/>
      <protection locked="0"/>
    </xf>
    <xf numFmtId="49" fontId="4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2" fillId="13" borderId="12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  <xf numFmtId="0" fontId="4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2" fillId="33" borderId="31" xfId="0" applyNumberFormat="1" applyFont="1" applyFill="1" applyBorder="1" applyAlignment="1">
      <alignment horizontal="center" vertical="center" wrapText="1"/>
    </xf>
    <xf numFmtId="0" fontId="0" fillId="33" borderId="31" xfId="0" applyNumberFormat="1" applyFont="1" applyFill="1" applyBorder="1" applyAlignment="1">
      <alignment horizontal="center" vertical="center" wrapText="1"/>
    </xf>
    <xf numFmtId="0" fontId="0" fillId="33" borderId="32" xfId="0" applyNumberFormat="1" applyFont="1" applyFill="1" applyBorder="1" applyAlignment="1">
      <alignment horizontal="center" vertical="center" wrapText="1"/>
    </xf>
    <xf numFmtId="0" fontId="42" fillId="13" borderId="24" xfId="0" applyFont="1" applyFill="1" applyBorder="1" applyAlignment="1">
      <alignment horizontal="center" vertical="center" wrapText="1"/>
    </xf>
    <xf numFmtId="0" fontId="0" fillId="13" borderId="2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2" fillId="13" borderId="20" xfId="0" applyFont="1" applyFill="1" applyBorder="1" applyAlignment="1">
      <alignment horizontal="center" vertical="center" wrapText="1"/>
    </xf>
    <xf numFmtId="0" fontId="42" fillId="13" borderId="33" xfId="0" applyFont="1" applyFill="1" applyBorder="1" applyAlignment="1">
      <alignment horizontal="center" vertical="center" wrapText="1"/>
    </xf>
    <xf numFmtId="0" fontId="42" fillId="13" borderId="21" xfId="0" applyFont="1" applyFill="1" applyBorder="1" applyAlignment="1">
      <alignment horizontal="center" vertical="center" wrapText="1"/>
    </xf>
    <xf numFmtId="0" fontId="0" fillId="13" borderId="20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6.57421875" style="2" customWidth="1"/>
    <col min="2" max="2" width="36.00390625" style="2" customWidth="1"/>
    <col min="3" max="3" width="12.00390625" style="1" customWidth="1"/>
    <col min="4" max="4" width="15.00390625" style="1" customWidth="1"/>
    <col min="5" max="5" width="11.7109375" style="1" customWidth="1"/>
    <col min="6" max="6" width="11.8515625" style="1" customWidth="1"/>
    <col min="7" max="7" width="8.140625" style="1" customWidth="1"/>
    <col min="8" max="8" width="13.8515625" style="1" customWidth="1"/>
    <col min="9" max="9" width="11.7109375" style="1" customWidth="1"/>
    <col min="10" max="10" width="11.8515625" style="1" customWidth="1"/>
    <col min="11" max="11" width="7.421875" style="1" customWidth="1"/>
    <col min="12" max="13" width="9.57421875" style="1" customWidth="1"/>
    <col min="14" max="14" width="15.00390625" style="1" customWidth="1"/>
    <col min="15" max="15" width="12.140625" style="1" customWidth="1"/>
    <col min="16" max="16" width="14.57421875" style="1" customWidth="1"/>
    <col min="17" max="17" width="12.57421875" style="1" customWidth="1"/>
    <col min="18" max="18" width="11.8515625" style="1" customWidth="1"/>
    <col min="19" max="19" width="8.00390625" style="1" customWidth="1"/>
    <col min="20" max="20" width="13.8515625" style="1" customWidth="1"/>
    <col min="21" max="21" width="12.00390625" style="1" customWidth="1"/>
    <col min="22" max="22" width="11.8515625" style="1" customWidth="1"/>
    <col min="23" max="23" width="7.421875" style="1" customWidth="1"/>
    <col min="24" max="24" width="10.28125" style="1" customWidth="1"/>
    <col min="25" max="25" width="9.57421875" style="1" customWidth="1"/>
    <col min="26" max="26" width="14.8515625" style="1" customWidth="1"/>
    <col min="27" max="27" width="8.8515625" style="1" customWidth="1"/>
    <col min="28" max="28" width="8.28125" style="1" customWidth="1"/>
    <col min="29" max="29" width="8.8515625" style="1" customWidth="1"/>
    <col min="30" max="30" width="9.7109375" style="1" customWidth="1"/>
    <col min="31" max="31" width="9.00390625" style="1" customWidth="1"/>
    <col min="32" max="32" width="8.421875" style="1" customWidth="1"/>
    <col min="33" max="33" width="13.421875" style="1" customWidth="1"/>
    <col min="34" max="34" width="22.8515625" style="1" customWidth="1"/>
    <col min="35" max="35" width="15.140625" style="1" customWidth="1"/>
    <col min="36" max="16384" width="9.140625" style="1" customWidth="1"/>
  </cols>
  <sheetData>
    <row r="1" spans="1:35" s="11" customFormat="1" ht="1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12"/>
    </row>
    <row r="2" spans="1:35" ht="19.5" customHeight="1" thickBot="1">
      <c r="A2" s="13"/>
      <c r="B2" s="2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8"/>
    </row>
    <row r="3" spans="1:35" s="3" customFormat="1" ht="19.5" customHeight="1">
      <c r="A3" s="62" t="s">
        <v>0</v>
      </c>
      <c r="B3" s="64" t="s">
        <v>13</v>
      </c>
      <c r="C3" s="67" t="s">
        <v>24</v>
      </c>
      <c r="D3" s="57" t="s">
        <v>1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71" t="s">
        <v>25</v>
      </c>
      <c r="P3" s="57" t="s">
        <v>1</v>
      </c>
      <c r="Q3" s="69"/>
      <c r="R3" s="69"/>
      <c r="S3" s="69"/>
      <c r="T3" s="69"/>
      <c r="U3" s="69"/>
      <c r="V3" s="69"/>
      <c r="W3" s="69"/>
      <c r="X3" s="69"/>
      <c r="Y3" s="69"/>
      <c r="Z3" s="70"/>
      <c r="AA3" s="51" t="s">
        <v>31</v>
      </c>
      <c r="AB3" s="52"/>
      <c r="AC3" s="42" t="s">
        <v>18</v>
      </c>
      <c r="AD3" s="42"/>
      <c r="AE3" s="42"/>
      <c r="AF3" s="42"/>
      <c r="AG3" s="77" t="s">
        <v>19</v>
      </c>
      <c r="AH3" s="78"/>
      <c r="AI3" s="42" t="s">
        <v>7</v>
      </c>
    </row>
    <row r="4" spans="1:35" s="3" customFormat="1" ht="26.25" customHeight="1">
      <c r="A4" s="62"/>
      <c r="B4" s="65"/>
      <c r="C4" s="67"/>
      <c r="D4" s="45" t="s">
        <v>26</v>
      </c>
      <c r="E4" s="47" t="s">
        <v>12</v>
      </c>
      <c r="F4" s="48"/>
      <c r="G4" s="49"/>
      <c r="H4" s="45" t="s">
        <v>27</v>
      </c>
      <c r="I4" s="51" t="s">
        <v>12</v>
      </c>
      <c r="J4" s="77"/>
      <c r="K4" s="77"/>
      <c r="L4" s="77"/>
      <c r="M4" s="82"/>
      <c r="N4" s="40" t="s">
        <v>28</v>
      </c>
      <c r="O4" s="72"/>
      <c r="P4" s="45" t="s">
        <v>29</v>
      </c>
      <c r="Q4" s="47" t="s">
        <v>12</v>
      </c>
      <c r="R4" s="48"/>
      <c r="S4" s="49"/>
      <c r="T4" s="45" t="s">
        <v>30</v>
      </c>
      <c r="U4" s="57" t="s">
        <v>12</v>
      </c>
      <c r="V4" s="58"/>
      <c r="W4" s="58"/>
      <c r="X4" s="58"/>
      <c r="Y4" s="59"/>
      <c r="Z4" s="40" t="s">
        <v>23</v>
      </c>
      <c r="AA4" s="53"/>
      <c r="AB4" s="54"/>
      <c r="AC4" s="50"/>
      <c r="AD4" s="50"/>
      <c r="AE4" s="50"/>
      <c r="AF4" s="50"/>
      <c r="AG4" s="79"/>
      <c r="AH4" s="79"/>
      <c r="AI4" s="42"/>
    </row>
    <row r="5" spans="1:35" s="3" customFormat="1" ht="41.25" customHeight="1">
      <c r="A5" s="62"/>
      <c r="B5" s="65"/>
      <c r="C5" s="67"/>
      <c r="D5" s="45"/>
      <c r="E5" s="42" t="s">
        <v>8</v>
      </c>
      <c r="F5" s="42" t="s">
        <v>9</v>
      </c>
      <c r="G5" s="42" t="s">
        <v>10</v>
      </c>
      <c r="H5" s="71"/>
      <c r="I5" s="42" t="s">
        <v>8</v>
      </c>
      <c r="J5" s="42" t="s">
        <v>9</v>
      </c>
      <c r="K5" s="42" t="s">
        <v>10</v>
      </c>
      <c r="L5" s="42" t="s">
        <v>11</v>
      </c>
      <c r="M5" s="42" t="s">
        <v>22</v>
      </c>
      <c r="N5" s="75"/>
      <c r="O5" s="72"/>
      <c r="P5" s="45"/>
      <c r="Q5" s="42" t="s">
        <v>8</v>
      </c>
      <c r="R5" s="42" t="s">
        <v>9</v>
      </c>
      <c r="S5" s="42" t="s">
        <v>10</v>
      </c>
      <c r="T5" s="45"/>
      <c r="U5" s="42" t="s">
        <v>8</v>
      </c>
      <c r="V5" s="42" t="s">
        <v>9</v>
      </c>
      <c r="W5" s="42" t="s">
        <v>10</v>
      </c>
      <c r="X5" s="42" t="s">
        <v>11</v>
      </c>
      <c r="Y5" s="42" t="s">
        <v>22</v>
      </c>
      <c r="Z5" s="75"/>
      <c r="AA5" s="55"/>
      <c r="AB5" s="56"/>
      <c r="AC5" s="40" t="s">
        <v>14</v>
      </c>
      <c r="AD5" s="40" t="s">
        <v>15</v>
      </c>
      <c r="AE5" s="40" t="s">
        <v>16</v>
      </c>
      <c r="AF5" s="40" t="s">
        <v>17</v>
      </c>
      <c r="AG5" s="80" t="s">
        <v>21</v>
      </c>
      <c r="AH5" s="42" t="s">
        <v>20</v>
      </c>
      <c r="AI5" s="42"/>
    </row>
    <row r="6" spans="1:35" s="3" customFormat="1" ht="39" customHeight="1">
      <c r="A6" s="63"/>
      <c r="B6" s="66"/>
      <c r="C6" s="68"/>
      <c r="D6" s="46"/>
      <c r="E6" s="44"/>
      <c r="F6" s="44"/>
      <c r="G6" s="44"/>
      <c r="H6" s="74"/>
      <c r="I6" s="43"/>
      <c r="J6" s="43"/>
      <c r="K6" s="43"/>
      <c r="L6" s="43"/>
      <c r="M6" s="43"/>
      <c r="N6" s="76"/>
      <c r="O6" s="73"/>
      <c r="P6" s="46"/>
      <c r="Q6" s="44"/>
      <c r="R6" s="44"/>
      <c r="S6" s="44"/>
      <c r="T6" s="46"/>
      <c r="U6" s="43"/>
      <c r="V6" s="43"/>
      <c r="W6" s="43"/>
      <c r="X6" s="43"/>
      <c r="Y6" s="43"/>
      <c r="Z6" s="83"/>
      <c r="AA6" s="27" t="s">
        <v>3</v>
      </c>
      <c r="AB6" s="27" t="s">
        <v>2</v>
      </c>
      <c r="AC6" s="60"/>
      <c r="AD6" s="41"/>
      <c r="AE6" s="41"/>
      <c r="AF6" s="41"/>
      <c r="AG6" s="81"/>
      <c r="AH6" s="43"/>
      <c r="AI6" s="42"/>
    </row>
    <row r="7" spans="1:35" s="7" customFormat="1" ht="12.75">
      <c r="A7" s="10">
        <v>1</v>
      </c>
      <c r="B7" s="26">
        <v>2</v>
      </c>
      <c r="C7" s="28">
        <v>4</v>
      </c>
      <c r="D7" s="29">
        <v>5</v>
      </c>
      <c r="E7" s="20">
        <v>6</v>
      </c>
      <c r="F7" s="20">
        <v>7</v>
      </c>
      <c r="G7" s="20">
        <v>8</v>
      </c>
      <c r="H7" s="30">
        <v>9</v>
      </c>
      <c r="I7" s="20">
        <v>10</v>
      </c>
      <c r="J7" s="20">
        <v>11</v>
      </c>
      <c r="K7" s="20">
        <v>12</v>
      </c>
      <c r="L7" s="20">
        <v>13</v>
      </c>
      <c r="M7" s="20">
        <v>14</v>
      </c>
      <c r="N7" s="14">
        <v>15</v>
      </c>
      <c r="O7" s="31">
        <v>16</v>
      </c>
      <c r="P7" s="29">
        <v>17</v>
      </c>
      <c r="Q7" s="20">
        <v>18</v>
      </c>
      <c r="R7" s="20">
        <v>19</v>
      </c>
      <c r="S7" s="20">
        <v>20</v>
      </c>
      <c r="T7" s="29">
        <v>21</v>
      </c>
      <c r="U7" s="20">
        <v>22</v>
      </c>
      <c r="V7" s="20">
        <v>23</v>
      </c>
      <c r="W7" s="20">
        <v>24</v>
      </c>
      <c r="X7" s="20">
        <v>25</v>
      </c>
      <c r="Y7" s="20">
        <v>26</v>
      </c>
      <c r="Z7" s="19">
        <v>27</v>
      </c>
      <c r="AA7" s="20">
        <v>28</v>
      </c>
      <c r="AB7" s="20">
        <v>29</v>
      </c>
      <c r="AC7" s="22">
        <v>30</v>
      </c>
      <c r="AD7" s="4">
        <v>31</v>
      </c>
      <c r="AE7" s="4">
        <v>32</v>
      </c>
      <c r="AF7" s="10">
        <v>33</v>
      </c>
      <c r="AG7" s="21">
        <v>34</v>
      </c>
      <c r="AH7" s="21">
        <v>35</v>
      </c>
      <c r="AI7" s="6">
        <v>36</v>
      </c>
    </row>
    <row r="8" spans="1:35" ht="21" customHeight="1">
      <c r="A8" s="5">
        <v>1</v>
      </c>
      <c r="B8" s="39" t="s">
        <v>32</v>
      </c>
      <c r="C8" s="33">
        <f>D8+H8+N8</f>
        <v>2</v>
      </c>
      <c r="D8" s="33">
        <f>E8+F8+G8</f>
        <v>1</v>
      </c>
      <c r="E8" s="34">
        <v>1</v>
      </c>
      <c r="F8" s="34"/>
      <c r="G8" s="34"/>
      <c r="H8" s="35">
        <f>I8+J8+K8+L8+M8</f>
        <v>0</v>
      </c>
      <c r="I8" s="34"/>
      <c r="J8" s="34"/>
      <c r="K8" s="34"/>
      <c r="L8" s="34"/>
      <c r="M8" s="34"/>
      <c r="N8" s="34">
        <v>1</v>
      </c>
      <c r="O8" s="35">
        <f>P8+T8+Z8</f>
        <v>1</v>
      </c>
      <c r="P8" s="33">
        <f>Q8+R8+S8</f>
        <v>1</v>
      </c>
      <c r="Q8" s="34">
        <v>1</v>
      </c>
      <c r="R8" s="34"/>
      <c r="S8" s="34"/>
      <c r="T8" s="35">
        <f>U8+V8+W8+X8+Y8</f>
        <v>0</v>
      </c>
      <c r="U8" s="34"/>
      <c r="V8" s="34"/>
      <c r="W8" s="34"/>
      <c r="X8" s="34"/>
      <c r="Y8" s="34"/>
      <c r="Z8" s="34"/>
      <c r="AA8" s="34">
        <v>1</v>
      </c>
      <c r="AB8" s="34"/>
      <c r="AC8" s="36">
        <v>1</v>
      </c>
      <c r="AD8" s="36"/>
      <c r="AE8" s="36"/>
      <c r="AF8" s="37"/>
      <c r="AG8" s="38">
        <v>1</v>
      </c>
      <c r="AH8" s="38"/>
      <c r="AI8" s="32"/>
    </row>
    <row r="9" spans="1:35" s="9" customFormat="1" ht="13.5">
      <c r="A9" s="16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7"/>
    </row>
    <row r="10" spans="1:35" s="9" customFormat="1" ht="13.5">
      <c r="A10" s="16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7"/>
    </row>
    <row r="11" spans="1:35" s="9" customFormat="1" ht="13.5">
      <c r="A11" s="16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7"/>
    </row>
    <row r="12" spans="3:35" ht="18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4" ht="15">
      <c r="B14" s="23" t="s">
        <v>4</v>
      </c>
    </row>
    <row r="15" ht="15">
      <c r="B15" s="24" t="s">
        <v>5</v>
      </c>
    </row>
    <row r="16" ht="15">
      <c r="B16" s="24" t="s">
        <v>6</v>
      </c>
    </row>
  </sheetData>
  <sheetProtection sort="0" autoFilter="0"/>
  <mergeCells count="43">
    <mergeCell ref="A1:AH1"/>
    <mergeCell ref="A3:A6"/>
    <mergeCell ref="B3:B6"/>
    <mergeCell ref="C3:C6"/>
    <mergeCell ref="D3:N3"/>
    <mergeCell ref="O3:O6"/>
    <mergeCell ref="P3:Z3"/>
    <mergeCell ref="D4:D6"/>
    <mergeCell ref="E4:G4"/>
    <mergeCell ref="H4:H6"/>
    <mergeCell ref="N4:N6"/>
    <mergeCell ref="AG3:AH4"/>
    <mergeCell ref="AG5:AG6"/>
    <mergeCell ref="E5:E6"/>
    <mergeCell ref="I4:M4"/>
    <mergeCell ref="Z4:Z6"/>
    <mergeCell ref="AI3:AI6"/>
    <mergeCell ref="P4:P6"/>
    <mergeCell ref="Q4:S4"/>
    <mergeCell ref="T4:T6"/>
    <mergeCell ref="AC3:AF4"/>
    <mergeCell ref="Q5:Q6"/>
    <mergeCell ref="R5:R6"/>
    <mergeCell ref="S5:S6"/>
    <mergeCell ref="U5:U6"/>
    <mergeCell ref="V5:V6"/>
    <mergeCell ref="AA3:AB5"/>
    <mergeCell ref="U4:Y4"/>
    <mergeCell ref="AD5:AD6"/>
    <mergeCell ref="AH5:AH6"/>
    <mergeCell ref="AE5:AE6"/>
    <mergeCell ref="AC5:AC6"/>
    <mergeCell ref="AF5:AF6"/>
    <mergeCell ref="M5:M6"/>
    <mergeCell ref="Y5:Y6"/>
    <mergeCell ref="F5:F6"/>
    <mergeCell ref="G5:G6"/>
    <mergeCell ref="I5:I6"/>
    <mergeCell ref="J5:J6"/>
    <mergeCell ref="K5:K6"/>
    <mergeCell ref="W5:W6"/>
    <mergeCell ref="X5:X6"/>
    <mergeCell ref="L5:L6"/>
  </mergeCells>
  <printOptions/>
  <pageMargins left="0.1968503937007874" right="0.1968503937007874" top="0.7480314960629921" bottom="0.7480314960629921" header="0" footer="0"/>
  <pageSetup fitToHeight="1" fitToWidth="1" horizontalDpi="600" verticalDpi="600" orientation="landscape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Пискова Н.А.</dc:creator>
  <cp:keywords/>
  <dc:description/>
  <cp:lastModifiedBy>sovet_sevsk@mail.ru</cp:lastModifiedBy>
  <cp:lastPrinted>2019-02-28T16:14:38Z</cp:lastPrinted>
  <dcterms:created xsi:type="dcterms:W3CDTF">2017-12-15T08:27:56Z</dcterms:created>
  <dcterms:modified xsi:type="dcterms:W3CDTF">2023-12-25T06:08:20Z</dcterms:modified>
  <cp:category/>
  <cp:version/>
  <cp:contentType/>
  <cp:contentStatus/>
</cp:coreProperties>
</file>